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30" yWindow="270" windowWidth="11415" windowHeight="10365" activeTab="4"/>
  </bookViews>
  <sheets>
    <sheet name="Graph湿度" sheetId="1" r:id="rId1"/>
    <sheet name="Graph気圧" sheetId="2" r:id="rId2"/>
    <sheet name="Graph日照" sheetId="3" r:id="rId3"/>
    <sheet name="Sheet1" sheetId="4" r:id="rId4"/>
    <sheet name="Graph気温" sheetId="5" r:id="rId5"/>
    <sheet name="Sheet2" sheetId="6" r:id="rId6"/>
  </sheets>
  <definedNames/>
  <calcPr fullCalcOnLoad="1" refMode="R1C1"/>
</workbook>
</file>

<file path=xl/sharedStrings.xml><?xml version="1.0" encoding="utf-8"?>
<sst xmlns="http://schemas.openxmlformats.org/spreadsheetml/2006/main" count="22" uniqueCount="14">
  <si>
    <t>日</t>
  </si>
  <si>
    <t>※平年値は、1971年から2000年までの30年間の平均</t>
  </si>
  <si>
    <t>5日間移動平均</t>
  </si>
  <si>
    <t>日平均湿度</t>
  </si>
  <si>
    <t>日平均海面気圧</t>
  </si>
  <si>
    <t>日照時間</t>
  </si>
  <si>
    <t>平年の日照時間</t>
  </si>
  <si>
    <t>2009年8月の湿度</t>
  </si>
  <si>
    <t>2009年8月の海面気圧</t>
  </si>
  <si>
    <t>2009年8月の日照時間</t>
  </si>
  <si>
    <t>日平均気温</t>
  </si>
  <si>
    <t>平年の日平均気温</t>
  </si>
  <si>
    <t>※平年値は、1971年から2000年までの30年間の平均</t>
  </si>
  <si>
    <t>2009年7月から8月の気温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</si>
</sst>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0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Sheet1!$C$5:$C$35</c:f>
              <c:numCache>
                <c:ptCount val="31"/>
                <c:pt idx="0">
                  <c:v>87.75833333333333</c:v>
                </c:pt>
                <c:pt idx="1">
                  <c:v>94.86666666666667</c:v>
                </c:pt>
                <c:pt idx="2">
                  <c:v>94.425</c:v>
                </c:pt>
                <c:pt idx="3">
                  <c:v>97.68333333333332</c:v>
                </c:pt>
                <c:pt idx="4">
                  <c:v>96.68333333333332</c:v>
                </c:pt>
                <c:pt idx="5">
                  <c:v>95.54583333333335</c:v>
                </c:pt>
                <c:pt idx="6">
                  <c:v>98.35</c:v>
                </c:pt>
                <c:pt idx="7">
                  <c:v>99.2375</c:v>
                </c:pt>
                <c:pt idx="8">
                  <c:v>97.34166666666665</c:v>
                </c:pt>
                <c:pt idx="9">
                  <c:v>100</c:v>
                </c:pt>
                <c:pt idx="10">
                  <c:v>93.5666666666667</c:v>
                </c:pt>
                <c:pt idx="11">
                  <c:v>95.65416666666668</c:v>
                </c:pt>
                <c:pt idx="12">
                  <c:v>94.77916666666665</c:v>
                </c:pt>
                <c:pt idx="13">
                  <c:v>82.60416666666669</c:v>
                </c:pt>
                <c:pt idx="14">
                  <c:v>83.4625</c:v>
                </c:pt>
                <c:pt idx="15">
                  <c:v>85.7125</c:v>
                </c:pt>
                <c:pt idx="16">
                  <c:v>85.66666666666667</c:v>
                </c:pt>
                <c:pt idx="17">
                  <c:v>84.975</c:v>
                </c:pt>
                <c:pt idx="18">
                  <c:v>84.975</c:v>
                </c:pt>
                <c:pt idx="19">
                  <c:v>85.425</c:v>
                </c:pt>
                <c:pt idx="20">
                  <c:v>88.41666666666667</c:v>
                </c:pt>
                <c:pt idx="21">
                  <c:v>85.74583333333334</c:v>
                </c:pt>
                <c:pt idx="22">
                  <c:v>65.9375</c:v>
                </c:pt>
                <c:pt idx="23">
                  <c:v>71.98333333333333</c:v>
                </c:pt>
                <c:pt idx="24">
                  <c:v>70.11666666666667</c:v>
                </c:pt>
                <c:pt idx="25">
                  <c:v>77.60416666666667</c:v>
                </c:pt>
                <c:pt idx="26">
                  <c:v>83.23333333333332</c:v>
                </c:pt>
                <c:pt idx="27">
                  <c:v>89.3125</c:v>
                </c:pt>
                <c:pt idx="28">
                  <c:v>78.8</c:v>
                </c:pt>
                <c:pt idx="29">
                  <c:v>88.7875</c:v>
                </c:pt>
                <c:pt idx="30">
                  <c:v>97.75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Sheet1!$B$5:$B$35</c:f>
              <c:numCache>
                <c:ptCount val="31"/>
                <c:pt idx="0">
                  <c:v>91.35833333333333</c:v>
                </c:pt>
                <c:pt idx="1">
                  <c:v>92.39416666666668</c:v>
                </c:pt>
                <c:pt idx="2">
                  <c:v>94.28333333333333</c:v>
                </c:pt>
                <c:pt idx="3">
                  <c:v>95.84083333333334</c:v>
                </c:pt>
                <c:pt idx="4">
                  <c:v>96.5375</c:v>
                </c:pt>
                <c:pt idx="5">
                  <c:v>97.50000000000001</c:v>
                </c:pt>
                <c:pt idx="6">
                  <c:v>97.43166666666666</c:v>
                </c:pt>
                <c:pt idx="7">
                  <c:v>98.095</c:v>
                </c:pt>
                <c:pt idx="8">
                  <c:v>97.69916666666667</c:v>
                </c:pt>
                <c:pt idx="9">
                  <c:v>97.16000000000001</c:v>
                </c:pt>
                <c:pt idx="10">
                  <c:v>96.26833333333335</c:v>
                </c:pt>
                <c:pt idx="11">
                  <c:v>93.32083333333335</c:v>
                </c:pt>
                <c:pt idx="12">
                  <c:v>90.01333333333335</c:v>
                </c:pt>
                <c:pt idx="13">
                  <c:v>88.4425</c:v>
                </c:pt>
                <c:pt idx="14">
                  <c:v>86.445</c:v>
                </c:pt>
                <c:pt idx="15">
                  <c:v>84.48416666666667</c:v>
                </c:pt>
                <c:pt idx="16">
                  <c:v>84.95833333333334</c:v>
                </c:pt>
                <c:pt idx="17">
                  <c:v>85.35083333333333</c:v>
                </c:pt>
                <c:pt idx="18">
                  <c:v>85.89166666666667</c:v>
                </c:pt>
                <c:pt idx="19">
                  <c:v>85.9075</c:v>
                </c:pt>
                <c:pt idx="20">
                  <c:v>82.1</c:v>
                </c:pt>
                <c:pt idx="21">
                  <c:v>79.50166666666667</c:v>
                </c:pt>
                <c:pt idx="22">
                  <c:v>76.44000000000001</c:v>
                </c:pt>
                <c:pt idx="23">
                  <c:v>74.2775</c:v>
                </c:pt>
                <c:pt idx="24">
                  <c:v>73.775</c:v>
                </c:pt>
                <c:pt idx="25">
                  <c:v>78.45</c:v>
                </c:pt>
                <c:pt idx="26">
                  <c:v>79.81333333333333</c:v>
                </c:pt>
                <c:pt idx="27">
                  <c:v>83.54749999999999</c:v>
                </c:pt>
                <c:pt idx="28">
                  <c:v>87.57666666666667</c:v>
                </c:pt>
                <c:pt idx="29">
                  <c:v>89.21</c:v>
                </c:pt>
                <c:pt idx="30">
                  <c:v>87.86749999999999</c:v>
                </c:pt>
              </c:numCache>
            </c:numRef>
          </c:val>
          <c:smooth val="0"/>
        </c:ser>
        <c:marker val="1"/>
        <c:axId val="37482263"/>
        <c:axId val="1796048"/>
      </c:line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96048"/>
        <c:crossesAt val="0"/>
        <c:auto val="1"/>
        <c:lblOffset val="100"/>
        <c:tickLblSkip val="5"/>
        <c:noMultiLvlLbl val="0"/>
      </c:catAx>
      <c:valAx>
        <c:axId val="1796048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822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786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Sheet1!$H$2</c:f>
              <c:strCache>
                <c:ptCount val="1"/>
                <c:pt idx="0">
                  <c:v>日平均海面気圧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Sheet1!$H$5:$H$35</c:f>
              <c:numCache>
                <c:ptCount val="31"/>
                <c:pt idx="0">
                  <c:v>1002.3</c:v>
                </c:pt>
                <c:pt idx="1">
                  <c:v>1001.4125</c:v>
                </c:pt>
                <c:pt idx="2">
                  <c:v>1002.8125</c:v>
                </c:pt>
                <c:pt idx="3">
                  <c:v>1001.0333333333333</c:v>
                </c:pt>
                <c:pt idx="4">
                  <c:v>1002.85</c:v>
                </c:pt>
                <c:pt idx="5">
                  <c:v>1005.8291666666665</c:v>
                </c:pt>
                <c:pt idx="6">
                  <c:v>1004.0708333333333</c:v>
                </c:pt>
                <c:pt idx="7">
                  <c:v>1003.975</c:v>
                </c:pt>
                <c:pt idx="8">
                  <c:v>1005.1833333333334</c:v>
                </c:pt>
                <c:pt idx="9">
                  <c:v>1003.1958333333333</c:v>
                </c:pt>
                <c:pt idx="10">
                  <c:v>999.5166666666665</c:v>
                </c:pt>
                <c:pt idx="11">
                  <c:v>1000.1583333333333</c:v>
                </c:pt>
                <c:pt idx="12">
                  <c:v>995.2708333333334</c:v>
                </c:pt>
                <c:pt idx="13">
                  <c:v>999.3833333333333</c:v>
                </c:pt>
                <c:pt idx="14">
                  <c:v>1006.8375</c:v>
                </c:pt>
                <c:pt idx="15">
                  <c:v>1009.2916666666666</c:v>
                </c:pt>
                <c:pt idx="16">
                  <c:v>1010.8833333333332</c:v>
                </c:pt>
                <c:pt idx="17">
                  <c:v>1010.9625</c:v>
                </c:pt>
                <c:pt idx="18">
                  <c:v>1009.0583333333334</c:v>
                </c:pt>
                <c:pt idx="19">
                  <c:v>1004.7625</c:v>
                </c:pt>
                <c:pt idx="20">
                  <c:v>998.5208333333334</c:v>
                </c:pt>
                <c:pt idx="21">
                  <c:v>997.0125</c:v>
                </c:pt>
                <c:pt idx="22">
                  <c:v>998.7375</c:v>
                </c:pt>
                <c:pt idx="23">
                  <c:v>1001.3333333333335</c:v>
                </c:pt>
                <c:pt idx="24">
                  <c:v>1005.4791666666669</c:v>
                </c:pt>
                <c:pt idx="25">
                  <c:v>1007.7</c:v>
                </c:pt>
                <c:pt idx="26">
                  <c:v>1006.0166666666668</c:v>
                </c:pt>
                <c:pt idx="27">
                  <c:v>1002.7375</c:v>
                </c:pt>
                <c:pt idx="28">
                  <c:v>1003.8</c:v>
                </c:pt>
                <c:pt idx="29">
                  <c:v>1007.95</c:v>
                </c:pt>
                <c:pt idx="30">
                  <c:v>1002.9375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Sheet1!$G$5:$G$35</c:f>
              <c:numCache>
                <c:ptCount val="31"/>
                <c:pt idx="0">
                  <c:v>1002.1375</c:v>
                </c:pt>
                <c:pt idx="1">
                  <c:v>1002.2733333333333</c:v>
                </c:pt>
                <c:pt idx="2">
                  <c:v>1002.0816666666667</c:v>
                </c:pt>
                <c:pt idx="3">
                  <c:v>1002.7875</c:v>
                </c:pt>
                <c:pt idx="4">
                  <c:v>1003.3191666666665</c:v>
                </c:pt>
                <c:pt idx="5">
                  <c:v>1003.5516666666666</c:v>
                </c:pt>
                <c:pt idx="6">
                  <c:v>1004.3816666666665</c:v>
                </c:pt>
                <c:pt idx="7">
                  <c:v>1004.4508333333333</c:v>
                </c:pt>
                <c:pt idx="8">
                  <c:v>1003.1883333333333</c:v>
                </c:pt>
                <c:pt idx="9">
                  <c:v>1002.4058333333332</c:v>
                </c:pt>
                <c:pt idx="10">
                  <c:v>1000.665</c:v>
                </c:pt>
                <c:pt idx="11">
                  <c:v>999.5050000000001</c:v>
                </c:pt>
                <c:pt idx="12">
                  <c:v>1000.2333333333332</c:v>
                </c:pt>
                <c:pt idx="13">
                  <c:v>1002.1883333333333</c:v>
                </c:pt>
                <c:pt idx="14">
                  <c:v>1004.3333333333333</c:v>
                </c:pt>
                <c:pt idx="15">
                  <c:v>1007.4716666666666</c:v>
                </c:pt>
                <c:pt idx="16">
                  <c:v>1009.4066666666665</c:v>
                </c:pt>
                <c:pt idx="17">
                  <c:v>1008.9916666666666</c:v>
                </c:pt>
                <c:pt idx="18">
                  <c:v>1006.8375</c:v>
                </c:pt>
                <c:pt idx="19">
                  <c:v>1004.0633333333335</c:v>
                </c:pt>
                <c:pt idx="20">
                  <c:v>1001.6183333333335</c:v>
                </c:pt>
                <c:pt idx="21">
                  <c:v>1000.0733333333334</c:v>
                </c:pt>
                <c:pt idx="22">
                  <c:v>1000.2166666666666</c:v>
                </c:pt>
                <c:pt idx="23">
                  <c:v>1002.0525000000001</c:v>
                </c:pt>
                <c:pt idx="24">
                  <c:v>1003.8533333333332</c:v>
                </c:pt>
                <c:pt idx="25">
                  <c:v>1004.6533333333334</c:v>
                </c:pt>
                <c:pt idx="26">
                  <c:v>1005.1466666666668</c:v>
                </c:pt>
                <c:pt idx="27">
                  <c:v>1005.6408333333333</c:v>
                </c:pt>
                <c:pt idx="28">
                  <c:v>1004.6883333333333</c:v>
                </c:pt>
                <c:pt idx="29">
                  <c:v>1004.35625</c:v>
                </c:pt>
                <c:pt idx="30">
                  <c:v>1004.8958333333334</c:v>
                </c:pt>
              </c:numCache>
            </c:numRef>
          </c:val>
          <c:smooth val="0"/>
        </c:ser>
        <c:marker val="1"/>
        <c:axId val="16164433"/>
        <c:axId val="11262170"/>
      </c:line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62170"/>
        <c:crossesAt val="990"/>
        <c:auto val="1"/>
        <c:lblOffset val="100"/>
        <c:tickLblSkip val="5"/>
        <c:noMultiLvlLbl val="0"/>
      </c:catAx>
      <c:valAx>
        <c:axId val="11262170"/>
        <c:scaling>
          <c:orientation val="minMax"/>
          <c:max val="102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1644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"/>
          <c:y val="0.108"/>
          <c:w val="0.329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Sheet1!$M$2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Sheet1!$M$5:$M$35</c:f>
              <c:numCache>
                <c:ptCount val="31"/>
                <c:pt idx="0">
                  <c:v>6.4</c:v>
                </c:pt>
                <c:pt idx="1">
                  <c:v>0</c:v>
                </c:pt>
                <c:pt idx="2">
                  <c:v>5.5</c:v>
                </c:pt>
                <c:pt idx="3">
                  <c:v>1.9</c:v>
                </c:pt>
                <c:pt idx="4">
                  <c:v>3.6</c:v>
                </c:pt>
                <c:pt idx="5">
                  <c:v>5.7</c:v>
                </c:pt>
                <c:pt idx="6">
                  <c:v>0.7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</c:v>
                </c:pt>
                <c:pt idx="11">
                  <c:v>0.5</c:v>
                </c:pt>
                <c:pt idx="12">
                  <c:v>2.3</c:v>
                </c:pt>
                <c:pt idx="13">
                  <c:v>9.8</c:v>
                </c:pt>
                <c:pt idx="14">
                  <c:v>12.3</c:v>
                </c:pt>
                <c:pt idx="15">
                  <c:v>9.9</c:v>
                </c:pt>
                <c:pt idx="16">
                  <c:v>7.2</c:v>
                </c:pt>
                <c:pt idx="17">
                  <c:v>8</c:v>
                </c:pt>
                <c:pt idx="18">
                  <c:v>8</c:v>
                </c:pt>
                <c:pt idx="19">
                  <c:v>6</c:v>
                </c:pt>
                <c:pt idx="20">
                  <c:v>1.4</c:v>
                </c:pt>
                <c:pt idx="21">
                  <c:v>4.1</c:v>
                </c:pt>
                <c:pt idx="22">
                  <c:v>5.5</c:v>
                </c:pt>
                <c:pt idx="23">
                  <c:v>6</c:v>
                </c:pt>
                <c:pt idx="24">
                  <c:v>9.5</c:v>
                </c:pt>
                <c:pt idx="25">
                  <c:v>10.6</c:v>
                </c:pt>
                <c:pt idx="26">
                  <c:v>11.5</c:v>
                </c:pt>
                <c:pt idx="27">
                  <c:v>6.5</c:v>
                </c:pt>
                <c:pt idx="28">
                  <c:v>11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30"/>
        <c:axId val="34250667"/>
        <c:axId val="39820548"/>
      </c:barChart>
      <c:lineChart>
        <c:grouping val="standard"/>
        <c:varyColors val="0"/>
        <c:ser>
          <c:idx val="1"/>
          <c:order val="0"/>
          <c:tx>
            <c:strRef>
              <c:f>Sheet1!$L$2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Sheet1!$L$5:$L$35</c:f>
              <c:numCache>
                <c:ptCount val="31"/>
                <c:pt idx="0">
                  <c:v>3.94</c:v>
                </c:pt>
                <c:pt idx="1">
                  <c:v>3.6199999999999997</c:v>
                </c:pt>
                <c:pt idx="2">
                  <c:v>3.4800000000000004</c:v>
                </c:pt>
                <c:pt idx="3">
                  <c:v>3.34</c:v>
                </c:pt>
                <c:pt idx="4">
                  <c:v>3.4799999999999995</c:v>
                </c:pt>
                <c:pt idx="5">
                  <c:v>2.38</c:v>
                </c:pt>
                <c:pt idx="6">
                  <c:v>2</c:v>
                </c:pt>
                <c:pt idx="7">
                  <c:v>1.28</c:v>
                </c:pt>
                <c:pt idx="8">
                  <c:v>0.82</c:v>
                </c:pt>
                <c:pt idx="9">
                  <c:v>0.78</c:v>
                </c:pt>
                <c:pt idx="10">
                  <c:v>1.2399999999999998</c:v>
                </c:pt>
                <c:pt idx="11">
                  <c:v>3.2</c:v>
                </c:pt>
                <c:pt idx="12">
                  <c:v>5.66</c:v>
                </c:pt>
                <c:pt idx="13">
                  <c:v>6.960000000000001</c:v>
                </c:pt>
                <c:pt idx="14">
                  <c:v>8.3</c:v>
                </c:pt>
                <c:pt idx="15">
                  <c:v>9.440000000000001</c:v>
                </c:pt>
                <c:pt idx="16">
                  <c:v>9.080000000000002</c:v>
                </c:pt>
                <c:pt idx="17">
                  <c:v>7.82</c:v>
                </c:pt>
                <c:pt idx="18">
                  <c:v>6.119999999999999</c:v>
                </c:pt>
                <c:pt idx="19">
                  <c:v>5.5</c:v>
                </c:pt>
                <c:pt idx="20">
                  <c:v>5</c:v>
                </c:pt>
                <c:pt idx="21">
                  <c:v>4.6</c:v>
                </c:pt>
                <c:pt idx="22">
                  <c:v>5.3</c:v>
                </c:pt>
                <c:pt idx="23">
                  <c:v>7.140000000000001</c:v>
                </c:pt>
                <c:pt idx="24">
                  <c:v>8.620000000000001</c:v>
                </c:pt>
                <c:pt idx="25">
                  <c:v>8.82</c:v>
                </c:pt>
                <c:pt idx="26">
                  <c:v>9.82</c:v>
                </c:pt>
                <c:pt idx="27">
                  <c:v>8.120000000000001</c:v>
                </c:pt>
                <c:pt idx="28">
                  <c:v>6</c:v>
                </c:pt>
                <c:pt idx="29">
                  <c:v>4.26</c:v>
                </c:pt>
                <c:pt idx="30">
                  <c:v>3.2</c:v>
                </c:pt>
              </c:numCache>
            </c:numRef>
          </c:val>
          <c:smooth val="0"/>
        </c:ser>
        <c:axId val="34250667"/>
        <c:axId val="39820548"/>
      </c:line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820548"/>
        <c:crossesAt val="0"/>
        <c:auto val="1"/>
        <c:lblOffset val="100"/>
        <c:tickLblSkip val="5"/>
        <c:noMultiLvlLbl val="0"/>
      </c:catAx>
      <c:valAx>
        <c:axId val="39820548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25066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157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Sheet2!$C$2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Sheet2!$A$36:$A$65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Sheet2!$C$36:$C$65</c:f>
              <c:numCache>
                <c:ptCount val="30"/>
                <c:pt idx="0">
                  <c:v>21.41666666666667</c:v>
                </c:pt>
                <c:pt idx="1">
                  <c:v>21.30833333333333</c:v>
                </c:pt>
                <c:pt idx="2">
                  <c:v>23.154166666666672</c:v>
                </c:pt>
                <c:pt idx="3">
                  <c:v>22.625</c:v>
                </c:pt>
                <c:pt idx="4">
                  <c:v>23.25</c:v>
                </c:pt>
                <c:pt idx="5">
                  <c:v>24.145833333333332</c:v>
                </c:pt>
                <c:pt idx="6">
                  <c:v>24.808333333333337</c:v>
                </c:pt>
                <c:pt idx="7">
                  <c:v>23.5625</c:v>
                </c:pt>
                <c:pt idx="8">
                  <c:v>24.25</c:v>
                </c:pt>
                <c:pt idx="9">
                  <c:v>23.32083333333333</c:v>
                </c:pt>
                <c:pt idx="10">
                  <c:v>23.7125</c:v>
                </c:pt>
                <c:pt idx="11">
                  <c:v>21.9875</c:v>
                </c:pt>
                <c:pt idx="12">
                  <c:v>24.46666666666667</c:v>
                </c:pt>
                <c:pt idx="13">
                  <c:v>25.14166666666667</c:v>
                </c:pt>
                <c:pt idx="14">
                  <c:v>23.40416666666667</c:v>
                </c:pt>
                <c:pt idx="15">
                  <c:v>23.28333333333333</c:v>
                </c:pt>
                <c:pt idx="16">
                  <c:v>23.858333333333334</c:v>
                </c:pt>
                <c:pt idx="17">
                  <c:v>23.733333333333334</c:v>
                </c:pt>
                <c:pt idx="18">
                  <c:v>24.07083333333333</c:v>
                </c:pt>
                <c:pt idx="19">
                  <c:v>25.141666666666666</c:v>
                </c:pt>
                <c:pt idx="20">
                  <c:v>26.179166666666664</c:v>
                </c:pt>
                <c:pt idx="21">
                  <c:v>25.425</c:v>
                </c:pt>
                <c:pt idx="22">
                  <c:v>24.183333333333337</c:v>
                </c:pt>
                <c:pt idx="23">
                  <c:v>23.495833333333326</c:v>
                </c:pt>
                <c:pt idx="24">
                  <c:v>21.9125</c:v>
                </c:pt>
                <c:pt idx="25">
                  <c:v>21.904166666666672</c:v>
                </c:pt>
                <c:pt idx="26">
                  <c:v>22.708333333333332</c:v>
                </c:pt>
                <c:pt idx="27">
                  <c:v>25.17916666666666</c:v>
                </c:pt>
                <c:pt idx="28">
                  <c:v>26.16666666666666</c:v>
                </c:pt>
                <c:pt idx="29">
                  <c:v>20.7375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Sheet2!$B$2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Sheet2!$A$36:$A$65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Sheet2!$B$36:$B$65</c:f>
              <c:numCache>
                <c:ptCount val="30"/>
                <c:pt idx="0">
                  <c:v>22.31041666666667</c:v>
                </c:pt>
                <c:pt idx="1">
                  <c:v>22.31041666666667</c:v>
                </c:pt>
                <c:pt idx="2">
                  <c:v>22.350833333333334</c:v>
                </c:pt>
                <c:pt idx="3">
                  <c:v>22.89666666666667</c:v>
                </c:pt>
                <c:pt idx="4">
                  <c:v>23.596666666666668</c:v>
                </c:pt>
                <c:pt idx="5">
                  <c:v>23.678333333333335</c:v>
                </c:pt>
                <c:pt idx="6">
                  <c:v>24.003333333333334</c:v>
                </c:pt>
                <c:pt idx="7">
                  <c:v>24.0175</c:v>
                </c:pt>
                <c:pt idx="8">
                  <c:v>23.930833333333332</c:v>
                </c:pt>
                <c:pt idx="9">
                  <c:v>23.366666666666667</c:v>
                </c:pt>
                <c:pt idx="10">
                  <c:v>23.5475</c:v>
                </c:pt>
                <c:pt idx="11">
                  <c:v>23.725833333333334</c:v>
                </c:pt>
                <c:pt idx="12">
                  <c:v>23.7425</c:v>
                </c:pt>
                <c:pt idx="13">
                  <c:v>23.656666666666666</c:v>
                </c:pt>
                <c:pt idx="14">
                  <c:v>24.030833333333334</c:v>
                </c:pt>
                <c:pt idx="15">
                  <c:v>23.884166666666665</c:v>
                </c:pt>
                <c:pt idx="16">
                  <c:v>23.669999999999998</c:v>
                </c:pt>
                <c:pt idx="17">
                  <c:v>24.0175</c:v>
                </c:pt>
                <c:pt idx="18">
                  <c:v>24.596666666666664</c:v>
                </c:pt>
                <c:pt idx="19">
                  <c:v>24.909999999999997</c:v>
                </c:pt>
                <c:pt idx="20">
                  <c:v>24.999999999999996</c:v>
                </c:pt>
                <c:pt idx="21">
                  <c:v>24.884999999999998</c:v>
                </c:pt>
                <c:pt idx="22">
                  <c:v>24.239166666666666</c:v>
                </c:pt>
                <c:pt idx="23">
                  <c:v>23.384166666666665</c:v>
                </c:pt>
                <c:pt idx="24">
                  <c:v>22.840833333333332</c:v>
                </c:pt>
                <c:pt idx="25">
                  <c:v>23.04</c:v>
                </c:pt>
                <c:pt idx="26">
                  <c:v>23.574166666666663</c:v>
                </c:pt>
                <c:pt idx="27">
                  <c:v>23.339166666666664</c:v>
                </c:pt>
                <c:pt idx="28">
                  <c:v>22.637499999999996</c:v>
                </c:pt>
                <c:pt idx="29">
                  <c:v>22.55583333333333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平年の日平均気温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Sheet2!$A$36:$A$65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Sheet2!$D$36:$D$65</c:f>
              <c:numCache>
                <c:ptCount val="30"/>
                <c:pt idx="0">
                  <c:v>25.063894185337602</c:v>
                </c:pt>
                <c:pt idx="1">
                  <c:v>25.08411175887822</c:v>
                </c:pt>
                <c:pt idx="2">
                  <c:v>25.08711145404664</c:v>
                </c:pt>
                <c:pt idx="3">
                  <c:v>25.07828574150282</c:v>
                </c:pt>
                <c:pt idx="4">
                  <c:v>25.06296585886298</c:v>
                </c:pt>
                <c:pt idx="5">
                  <c:v>25.04664860539552</c:v>
                </c:pt>
                <c:pt idx="6">
                  <c:v>25.032068206066157</c:v>
                </c:pt>
                <c:pt idx="7">
                  <c:v>25.019982205456486</c:v>
                </c:pt>
                <c:pt idx="8">
                  <c:v>25.00920785703399</c:v>
                </c:pt>
                <c:pt idx="9">
                  <c:v>24.99932083523853</c:v>
                </c:pt>
                <c:pt idx="10">
                  <c:v>24.991345907636035</c:v>
                </c:pt>
                <c:pt idx="11">
                  <c:v>24.98331378600823</c:v>
                </c:pt>
                <c:pt idx="12">
                  <c:v>24.972755448864504</c:v>
                </c:pt>
                <c:pt idx="13">
                  <c:v>24.959059975613478</c:v>
                </c:pt>
                <c:pt idx="14">
                  <c:v>24.940991579027592</c:v>
                </c:pt>
                <c:pt idx="15">
                  <c:v>24.91730521262003</c:v>
                </c:pt>
                <c:pt idx="16">
                  <c:v>24.887092211553117</c:v>
                </c:pt>
                <c:pt idx="17">
                  <c:v>24.85104012345679</c:v>
                </c:pt>
                <c:pt idx="18">
                  <c:v>24.80994093888127</c:v>
                </c:pt>
                <c:pt idx="19">
                  <c:v>24.762900129553422</c:v>
                </c:pt>
                <c:pt idx="20">
                  <c:v>24.712269566377078</c:v>
                </c:pt>
                <c:pt idx="21">
                  <c:v>24.661519375857342</c:v>
                </c:pt>
                <c:pt idx="22">
                  <c:v>24.61036221612559</c:v>
                </c:pt>
                <c:pt idx="23">
                  <c:v>24.55775247675659</c:v>
                </c:pt>
                <c:pt idx="24">
                  <c:v>24.50307211172078</c:v>
                </c:pt>
                <c:pt idx="25">
                  <c:v>24.445380182136873</c:v>
                </c:pt>
                <c:pt idx="26">
                  <c:v>24.382328875171467</c:v>
                </c:pt>
                <c:pt idx="27">
                  <c:v>24.311341639993906</c:v>
                </c:pt>
                <c:pt idx="28">
                  <c:v>24.23240521643042</c:v>
                </c:pt>
                <c:pt idx="29">
                  <c:v>24.14275838286846</c:v>
                </c:pt>
              </c:numCache>
            </c:numRef>
          </c:val>
          <c:smooth val="0"/>
        </c:ser>
        <c:marker val="1"/>
        <c:axId val="22840613"/>
        <c:axId val="4238926"/>
      </c:line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38926"/>
        <c:crossesAt val="0"/>
        <c:auto val="1"/>
        <c:lblOffset val="100"/>
        <c:tickLblSkip val="5"/>
        <c:noMultiLvlLbl val="0"/>
      </c:catAx>
      <c:valAx>
        <c:axId val="4238926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4061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18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0.0595</cdr:y>
    </cdr:from>
    <cdr:to>
      <cdr:x>0.14375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0.4605</cdr:x>
      <cdr:y>0.3215</cdr:y>
    </cdr:from>
    <cdr:to>
      <cdr:x>0.4605</cdr:x>
      <cdr:y>0.69675</cdr:y>
    </cdr:to>
    <cdr:sp>
      <cdr:nvSpPr>
        <cdr:cNvPr id="3" name="Line 9"/>
        <cdr:cNvSpPr>
          <a:spLocks/>
        </cdr:cNvSpPr>
      </cdr:nvSpPr>
      <cdr:spPr>
        <a:xfrm>
          <a:off x="1743075" y="1219200"/>
          <a:ext cx="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0.3215</cdr:y>
    </cdr:from>
    <cdr:to>
      <cdr:x>0.869</cdr:x>
      <cdr:y>0.69675</cdr:y>
    </cdr:to>
    <cdr:sp>
      <cdr:nvSpPr>
        <cdr:cNvPr id="4" name="Line 10"/>
        <cdr:cNvSpPr>
          <a:spLocks/>
        </cdr:cNvSpPr>
      </cdr:nvSpPr>
      <cdr:spPr>
        <a:xfrm>
          <a:off x="3295650" y="1219200"/>
          <a:ext cx="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0.4605</cdr:x>
      <cdr:y>0.6685</cdr:y>
    </cdr:from>
    <cdr:to>
      <cdr:x>0.869</cdr:x>
      <cdr:y>0.6685</cdr:y>
    </cdr:to>
    <cdr:sp>
      <cdr:nvSpPr>
        <cdr:cNvPr id="5" name="Line 11"/>
        <cdr:cNvSpPr>
          <a:spLocks/>
        </cdr:cNvSpPr>
      </cdr:nvSpPr>
      <cdr:spPr>
        <a:xfrm>
          <a:off x="1743075" y="2533650"/>
          <a:ext cx="1552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0.49125</cdr:x>
      <cdr:y>0.69675</cdr:y>
    </cdr:from>
    <cdr:to>
      <cdr:x>0.86925</cdr:x>
      <cdr:y>0.79175</cdr:y>
    </cdr:to>
    <cdr:sp>
      <cdr:nvSpPr>
        <cdr:cNvPr id="6" name="TextBox 12"/>
        <cdr:cNvSpPr txBox="1">
          <a:spLocks noChangeArrowheads="1"/>
        </cdr:cNvSpPr>
      </cdr:nvSpPr>
      <cdr:spPr>
        <a:xfrm>
          <a:off x="1866900" y="2647950"/>
          <a:ext cx="1438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晴れて乾燥した空気におおわれ、湿度が下がる。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0.05675</cdr:y>
    </cdr:from>
    <cdr:to>
      <cdr:x>0.1645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0955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0.932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0.05675</cdr:y>
    </cdr:from>
    <cdr:to>
      <cdr:x>0.1595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0.432</cdr:x>
      <cdr:y>0.33375</cdr:y>
    </cdr:from>
    <cdr:to>
      <cdr:x>0.432</cdr:x>
      <cdr:y>0.48075</cdr:y>
    </cdr:to>
    <cdr:sp>
      <cdr:nvSpPr>
        <cdr:cNvPr id="3" name="Line 17"/>
        <cdr:cNvSpPr>
          <a:spLocks/>
        </cdr:cNvSpPr>
      </cdr:nvSpPr>
      <cdr:spPr>
        <a:xfrm flipH="1" flipV="1">
          <a:off x="1638300" y="1266825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0.38825</cdr:y>
    </cdr:from>
    <cdr:to>
      <cdr:x>0.432</cdr:x>
      <cdr:y>0.38825</cdr:y>
    </cdr:to>
    <cdr:sp>
      <cdr:nvSpPr>
        <cdr:cNvPr id="4" name="Line 18"/>
        <cdr:cNvSpPr>
          <a:spLocks/>
        </cdr:cNvSpPr>
      </cdr:nvSpPr>
      <cdr:spPr>
        <a:xfrm>
          <a:off x="438150" y="1466850"/>
          <a:ext cx="12001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</cdr:x>
      <cdr:y>0.23375</cdr:y>
    </cdr:from>
    <cdr:to>
      <cdr:x>0.432</cdr:x>
      <cdr:y>0.3725</cdr:y>
    </cdr:to>
    <cdr:sp>
      <cdr:nvSpPr>
        <cdr:cNvPr id="5" name="TextBox 19"/>
        <cdr:cNvSpPr txBox="1">
          <a:spLocks noChangeArrowheads="1"/>
        </cdr:cNvSpPr>
      </cdr:nvSpPr>
      <cdr:spPr>
        <a:xfrm>
          <a:off x="371475" y="885825"/>
          <a:ext cx="1257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西谷で南から暖かく湿った空気が入り、曇りや雨の日が多くなる</a:t>
          </a:r>
        </a:p>
      </cdr:txBody>
    </cdr:sp>
  </cdr:relSizeAnchor>
  <cdr:relSizeAnchor xmlns:cdr="http://schemas.openxmlformats.org/drawingml/2006/chartDrawing">
    <cdr:from>
      <cdr:x>0.11625</cdr:x>
      <cdr:y>0.33375</cdr:y>
    </cdr:from>
    <cdr:to>
      <cdr:x>0.11625</cdr:x>
      <cdr:y>0.48075</cdr:y>
    </cdr:to>
    <cdr:sp>
      <cdr:nvSpPr>
        <cdr:cNvPr id="6" name="Line 21"/>
        <cdr:cNvSpPr>
          <a:spLocks/>
        </cdr:cNvSpPr>
      </cdr:nvSpPr>
      <cdr:spPr>
        <a:xfrm flipH="1" flipV="1">
          <a:off x="438150" y="1266825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0.0595</cdr:y>
    </cdr:from>
    <cdr:to>
      <cdr:x>0.1335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0.88675</cdr:x>
      <cdr:y>0.3725</cdr:y>
    </cdr:from>
    <cdr:to>
      <cdr:x>0.88775</cdr:x>
      <cdr:y>0.54725</cdr:y>
    </cdr:to>
    <cdr:sp>
      <cdr:nvSpPr>
        <cdr:cNvPr id="3" name="Line 3"/>
        <cdr:cNvSpPr>
          <a:spLocks/>
        </cdr:cNvSpPr>
      </cdr:nvSpPr>
      <cdr:spPr>
        <a:xfrm>
          <a:off x="3362325" y="140970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0.7585</cdr:x>
      <cdr:y>0.5275</cdr:y>
    </cdr:from>
    <cdr:to>
      <cdr:x>0.88775</cdr:x>
      <cdr:y>0.5275</cdr:y>
    </cdr:to>
    <cdr:sp>
      <cdr:nvSpPr>
        <cdr:cNvPr id="4" name="Line 4"/>
        <cdr:cNvSpPr>
          <a:spLocks/>
        </cdr:cNvSpPr>
      </cdr:nvSpPr>
      <cdr:spPr>
        <a:xfrm>
          <a:off x="2876550" y="20002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0.612</cdr:x>
      <cdr:y>0.56775</cdr:y>
    </cdr:from>
    <cdr:to>
      <cdr:x>0.9565</cdr:x>
      <cdr:y>0.69875</cdr:y>
    </cdr:to>
    <cdr:sp>
      <cdr:nvSpPr>
        <cdr:cNvPr id="5" name="TextBox 5"/>
        <cdr:cNvSpPr txBox="1">
          <a:spLocks noChangeArrowheads="1"/>
        </cdr:cNvSpPr>
      </cdr:nvSpPr>
      <cdr:spPr>
        <a:xfrm>
          <a:off x="2324100" y="2152650"/>
          <a:ext cx="13049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大陸から進んできた移動性高気圧におおわれて、気温が下がる。</a:t>
          </a:r>
        </a:p>
      </cdr:txBody>
    </cdr:sp>
  </cdr:relSizeAnchor>
  <cdr:relSizeAnchor xmlns:cdr="http://schemas.openxmlformats.org/drawingml/2006/chartDrawing">
    <cdr:from>
      <cdr:x>0.7585</cdr:x>
      <cdr:y>0.3725</cdr:y>
    </cdr:from>
    <cdr:to>
      <cdr:x>0.75925</cdr:x>
      <cdr:y>0.54725</cdr:y>
    </cdr:to>
    <cdr:sp>
      <cdr:nvSpPr>
        <cdr:cNvPr id="6" name="Line 6"/>
        <cdr:cNvSpPr>
          <a:spLocks/>
        </cdr:cNvSpPr>
      </cdr:nvSpPr>
      <cdr:spPr>
        <a:xfrm>
          <a:off x="2876550" y="140970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0.39625</cdr:y>
    </cdr:from>
    <cdr:to>
      <cdr:x>0.209</cdr:x>
      <cdr:y>0.54725</cdr:y>
    </cdr:to>
    <cdr:sp>
      <cdr:nvSpPr>
        <cdr:cNvPr id="7" name="Line 7"/>
        <cdr:cNvSpPr>
          <a:spLocks/>
        </cdr:cNvSpPr>
      </cdr:nvSpPr>
      <cdr:spPr>
        <a:xfrm>
          <a:off x="781050" y="1504950"/>
          <a:ext cx="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0.51425</cdr:y>
    </cdr:from>
    <cdr:to>
      <cdr:x>0.208</cdr:x>
      <cdr:y>0.51425</cdr:y>
    </cdr:to>
    <cdr:sp>
      <cdr:nvSpPr>
        <cdr:cNvPr id="8" name="Line 8"/>
        <cdr:cNvSpPr>
          <a:spLocks/>
        </cdr:cNvSpPr>
      </cdr:nvSpPr>
      <cdr:spPr>
        <a:xfrm>
          <a:off x="314325" y="1952625"/>
          <a:ext cx="466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0.56775</cdr:y>
    </cdr:from>
    <cdr:to>
      <cdr:x>0.38325</cdr:x>
      <cdr:y>0.69875</cdr:y>
    </cdr:to>
    <cdr:sp>
      <cdr:nvSpPr>
        <cdr:cNvPr id="9" name="TextBox 9"/>
        <cdr:cNvSpPr txBox="1">
          <a:spLocks noChangeArrowheads="1"/>
        </cdr:cNvSpPr>
      </cdr:nvSpPr>
      <cdr:spPr>
        <a:xfrm>
          <a:off x="314325" y="2152650"/>
          <a:ext cx="11334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オホーツク海高気圧におおわれて、気温が低い。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3" width="9.7109375" style="0" customWidth="1"/>
  </cols>
  <sheetData>
    <row r="1" spans="1:11" ht="12.75" thickBot="1">
      <c r="A1" t="s">
        <v>7</v>
      </c>
      <c r="F1" t="s">
        <v>8</v>
      </c>
      <c r="K1" t="s">
        <v>9</v>
      </c>
    </row>
    <row r="2" spans="1:14" ht="24">
      <c r="A2" s="9" t="s">
        <v>0</v>
      </c>
      <c r="B2" s="9" t="s">
        <v>2</v>
      </c>
      <c r="C2" s="9" t="s">
        <v>3</v>
      </c>
      <c r="D2" s="10"/>
      <c r="F2" s="5" t="s">
        <v>0</v>
      </c>
      <c r="G2" s="5" t="s">
        <v>2</v>
      </c>
      <c r="H2" s="6" t="s">
        <v>4</v>
      </c>
      <c r="I2" s="6"/>
      <c r="K2" s="7" t="s">
        <v>0</v>
      </c>
      <c r="L2" s="7" t="s">
        <v>2</v>
      </c>
      <c r="M2" s="7" t="s">
        <v>5</v>
      </c>
      <c r="N2" s="8" t="s">
        <v>6</v>
      </c>
    </row>
    <row r="3" spans="1:14" ht="12.75">
      <c r="A3" s="3"/>
      <c r="B3" s="1"/>
      <c r="C3" s="1">
        <v>92.50416666666666</v>
      </c>
      <c r="D3" s="1"/>
      <c r="F3" s="3"/>
      <c r="G3" s="1"/>
      <c r="H3" s="1">
        <v>1000.3541666666666</v>
      </c>
      <c r="I3" s="1"/>
      <c r="K3" s="3"/>
      <c r="L3" s="1"/>
      <c r="M3" s="1">
        <v>3.5</v>
      </c>
      <c r="N3" s="1"/>
    </row>
    <row r="4" spans="1:14" ht="12.75">
      <c r="A4" s="3"/>
      <c r="B4" s="1"/>
      <c r="C4" s="1">
        <v>87.2375</v>
      </c>
      <c r="D4" s="1"/>
      <c r="F4" s="3"/>
      <c r="G4" s="1"/>
      <c r="H4" s="1">
        <v>1003.808333333333</v>
      </c>
      <c r="I4" s="1"/>
      <c r="K4" s="3"/>
      <c r="L4" s="1"/>
      <c r="M4" s="1">
        <v>4.3</v>
      </c>
      <c r="N4" s="1"/>
    </row>
    <row r="5" spans="1:14" ht="12.75">
      <c r="A5" s="3">
        <v>1</v>
      </c>
      <c r="B5" s="1">
        <f aca="true" t="shared" si="0" ref="B5:B35">AVERAGE(C3:C7)</f>
        <v>91.35833333333333</v>
      </c>
      <c r="C5" s="1">
        <v>87.75833333333333</v>
      </c>
      <c r="D5" s="1"/>
      <c r="F5" s="3">
        <v>1</v>
      </c>
      <c r="G5" s="1">
        <f aca="true" t="shared" si="1" ref="G5:G10">AVERAGE(H3:H7)</f>
        <v>1002.1375</v>
      </c>
      <c r="H5" s="1">
        <v>1002.3</v>
      </c>
      <c r="I5" s="1"/>
      <c r="K5" s="3">
        <v>1</v>
      </c>
      <c r="L5" s="1">
        <f aca="true" t="shared" si="2" ref="L5:L10">AVERAGE(M3:M7)</f>
        <v>3.94</v>
      </c>
      <c r="M5" s="1">
        <v>6.4</v>
      </c>
      <c r="N5" s="1"/>
    </row>
    <row r="6" spans="1:14" ht="12.75">
      <c r="A6" s="3">
        <v>2</v>
      </c>
      <c r="B6" s="1">
        <f t="shared" si="0"/>
        <v>92.39416666666668</v>
      </c>
      <c r="C6" s="1">
        <v>94.86666666666667</v>
      </c>
      <c r="D6" s="1"/>
      <c r="F6" s="3">
        <v>2</v>
      </c>
      <c r="G6" s="1">
        <f t="shared" si="1"/>
        <v>1002.2733333333333</v>
      </c>
      <c r="H6" s="1">
        <v>1001.4125</v>
      </c>
      <c r="I6" s="1"/>
      <c r="K6" s="3">
        <v>2</v>
      </c>
      <c r="L6" s="1">
        <f t="shared" si="2"/>
        <v>3.6199999999999997</v>
      </c>
      <c r="M6" s="1">
        <v>0</v>
      </c>
      <c r="N6" s="1"/>
    </row>
    <row r="7" spans="1:14" ht="12.75">
      <c r="A7" s="3">
        <v>3</v>
      </c>
      <c r="B7" s="1">
        <f t="shared" si="0"/>
        <v>94.28333333333333</v>
      </c>
      <c r="C7" s="1">
        <v>94.425</v>
      </c>
      <c r="D7" s="1"/>
      <c r="F7" s="3">
        <v>3</v>
      </c>
      <c r="G7" s="1">
        <f t="shared" si="1"/>
        <v>1002.0816666666667</v>
      </c>
      <c r="H7" s="1">
        <v>1002.8125</v>
      </c>
      <c r="I7" s="1"/>
      <c r="K7" s="3">
        <v>3</v>
      </c>
      <c r="L7" s="1">
        <f t="shared" si="2"/>
        <v>3.4800000000000004</v>
      </c>
      <c r="M7" s="1">
        <v>5.5</v>
      </c>
      <c r="N7" s="1"/>
    </row>
    <row r="8" spans="1:14" ht="12.75">
      <c r="A8" s="3">
        <v>4</v>
      </c>
      <c r="B8" s="1">
        <f t="shared" si="0"/>
        <v>95.84083333333334</v>
      </c>
      <c r="C8" s="1">
        <v>97.68333333333332</v>
      </c>
      <c r="D8" s="1"/>
      <c r="F8" s="3">
        <v>4</v>
      </c>
      <c r="G8" s="1">
        <f t="shared" si="1"/>
        <v>1002.7875</v>
      </c>
      <c r="H8" s="1">
        <v>1001.0333333333333</v>
      </c>
      <c r="I8" s="1"/>
      <c r="K8" s="3">
        <v>4</v>
      </c>
      <c r="L8" s="1">
        <f t="shared" si="2"/>
        <v>3.34</v>
      </c>
      <c r="M8" s="1">
        <v>1.9</v>
      </c>
      <c r="N8" s="1"/>
    </row>
    <row r="9" spans="1:14" ht="12.75">
      <c r="A9" s="3">
        <v>5</v>
      </c>
      <c r="B9" s="1">
        <f t="shared" si="0"/>
        <v>96.5375</v>
      </c>
      <c r="C9" s="1">
        <v>96.68333333333332</v>
      </c>
      <c r="D9" s="1"/>
      <c r="F9" s="3">
        <v>5</v>
      </c>
      <c r="G9" s="1">
        <f t="shared" si="1"/>
        <v>1003.3191666666665</v>
      </c>
      <c r="H9" s="1">
        <v>1002.85</v>
      </c>
      <c r="I9" s="1"/>
      <c r="K9" s="3">
        <v>5</v>
      </c>
      <c r="L9" s="1">
        <f t="shared" si="2"/>
        <v>3.4799999999999995</v>
      </c>
      <c r="M9" s="1">
        <v>3.6</v>
      </c>
      <c r="N9" s="1"/>
    </row>
    <row r="10" spans="1:14" ht="12.75">
      <c r="A10" s="3">
        <v>6</v>
      </c>
      <c r="B10" s="1">
        <f t="shared" si="0"/>
        <v>97.50000000000001</v>
      </c>
      <c r="C10" s="1">
        <v>95.54583333333335</v>
      </c>
      <c r="D10" s="1"/>
      <c r="F10" s="3">
        <v>6</v>
      </c>
      <c r="G10" s="1">
        <f t="shared" si="1"/>
        <v>1003.5516666666666</v>
      </c>
      <c r="H10" s="1">
        <v>1005.8291666666665</v>
      </c>
      <c r="I10" s="1"/>
      <c r="K10" s="3">
        <v>6</v>
      </c>
      <c r="L10" s="1">
        <f t="shared" si="2"/>
        <v>2.38</v>
      </c>
      <c r="M10" s="1">
        <v>5.7</v>
      </c>
      <c r="N10" s="1"/>
    </row>
    <row r="11" spans="1:14" ht="12.75">
      <c r="A11" s="3">
        <v>7</v>
      </c>
      <c r="B11" s="1">
        <f t="shared" si="0"/>
        <v>97.43166666666666</v>
      </c>
      <c r="C11" s="1">
        <v>98.35</v>
      </c>
      <c r="D11" s="1"/>
      <c r="F11" s="3">
        <v>7</v>
      </c>
      <c r="G11" s="1">
        <f aca="true" t="shared" si="3" ref="G11:G35">AVERAGE(H9:H13)</f>
        <v>1004.3816666666665</v>
      </c>
      <c r="H11" s="1">
        <v>1004.0708333333333</v>
      </c>
      <c r="I11" s="1"/>
      <c r="K11" s="3">
        <v>7</v>
      </c>
      <c r="L11" s="1">
        <f aca="true" t="shared" si="4" ref="L11:L35">AVERAGE(M9:M13)</f>
        <v>2</v>
      </c>
      <c r="M11" s="1">
        <v>0.7</v>
      </c>
      <c r="N11" s="1"/>
    </row>
    <row r="12" spans="1:14" ht="12.75">
      <c r="A12" s="3">
        <v>8</v>
      </c>
      <c r="B12" s="1">
        <f t="shared" si="0"/>
        <v>98.095</v>
      </c>
      <c r="C12" s="1">
        <v>99.2375</v>
      </c>
      <c r="D12" s="1"/>
      <c r="F12" s="3">
        <v>8</v>
      </c>
      <c r="G12" s="1">
        <f t="shared" si="3"/>
        <v>1004.4508333333333</v>
      </c>
      <c r="H12" s="1">
        <v>1003.975</v>
      </c>
      <c r="I12" s="1"/>
      <c r="K12" s="3">
        <v>8</v>
      </c>
      <c r="L12" s="1">
        <f t="shared" si="4"/>
        <v>1.28</v>
      </c>
      <c r="M12" s="1">
        <v>0</v>
      </c>
      <c r="N12" s="1"/>
    </row>
    <row r="13" spans="1:14" ht="12.75">
      <c r="A13" s="3">
        <v>9</v>
      </c>
      <c r="B13" s="1">
        <f t="shared" si="0"/>
        <v>97.69916666666667</v>
      </c>
      <c r="C13" s="1">
        <v>97.34166666666665</v>
      </c>
      <c r="D13" s="1"/>
      <c r="F13" s="3">
        <v>9</v>
      </c>
      <c r="G13" s="1">
        <f t="shared" si="3"/>
        <v>1003.1883333333333</v>
      </c>
      <c r="H13" s="1">
        <v>1005.1833333333334</v>
      </c>
      <c r="I13" s="1"/>
      <c r="K13" s="3">
        <v>9</v>
      </c>
      <c r="L13" s="1">
        <f t="shared" si="4"/>
        <v>0.82</v>
      </c>
      <c r="M13" s="1">
        <v>0</v>
      </c>
      <c r="N13" s="1"/>
    </row>
    <row r="14" spans="1:14" ht="12.75">
      <c r="A14" s="3">
        <v>10</v>
      </c>
      <c r="B14" s="1">
        <f t="shared" si="0"/>
        <v>97.16000000000001</v>
      </c>
      <c r="C14" s="1">
        <v>100</v>
      </c>
      <c r="D14" s="1"/>
      <c r="F14" s="3">
        <v>10</v>
      </c>
      <c r="G14" s="1">
        <f t="shared" si="3"/>
        <v>1002.4058333333332</v>
      </c>
      <c r="H14" s="1">
        <v>1003.1958333333333</v>
      </c>
      <c r="I14" s="1"/>
      <c r="K14" s="3">
        <v>10</v>
      </c>
      <c r="L14" s="1">
        <f t="shared" si="4"/>
        <v>0.78</v>
      </c>
      <c r="M14" s="1">
        <v>0</v>
      </c>
      <c r="N14" s="1"/>
    </row>
    <row r="15" spans="1:14" ht="12.75">
      <c r="A15" s="3">
        <v>11</v>
      </c>
      <c r="B15" s="1">
        <f t="shared" si="0"/>
        <v>96.26833333333335</v>
      </c>
      <c r="C15" s="1">
        <v>93.5666666666667</v>
      </c>
      <c r="D15" s="1"/>
      <c r="F15" s="3">
        <v>11</v>
      </c>
      <c r="G15" s="1">
        <f t="shared" si="3"/>
        <v>1000.665</v>
      </c>
      <c r="H15" s="1">
        <v>999.5166666666665</v>
      </c>
      <c r="I15" s="1"/>
      <c r="K15" s="3">
        <v>11</v>
      </c>
      <c r="L15" s="1">
        <f t="shared" si="4"/>
        <v>1.2399999999999998</v>
      </c>
      <c r="M15" s="1">
        <v>3.4</v>
      </c>
      <c r="N15" s="1"/>
    </row>
    <row r="16" spans="1:14" ht="12.75">
      <c r="A16" s="3">
        <v>12</v>
      </c>
      <c r="B16" s="1">
        <f t="shared" si="0"/>
        <v>93.32083333333335</v>
      </c>
      <c r="C16" s="1">
        <v>95.65416666666668</v>
      </c>
      <c r="D16" s="1"/>
      <c r="F16" s="3">
        <v>12</v>
      </c>
      <c r="G16" s="1">
        <f t="shared" si="3"/>
        <v>999.5050000000001</v>
      </c>
      <c r="H16" s="1">
        <v>1000.1583333333333</v>
      </c>
      <c r="I16" s="1"/>
      <c r="K16" s="3">
        <v>12</v>
      </c>
      <c r="L16" s="1">
        <f t="shared" si="4"/>
        <v>3.2</v>
      </c>
      <c r="M16" s="1">
        <v>0.5</v>
      </c>
      <c r="N16" s="1"/>
    </row>
    <row r="17" spans="1:14" ht="12.75">
      <c r="A17" s="3">
        <v>13</v>
      </c>
      <c r="B17" s="1">
        <f t="shared" si="0"/>
        <v>90.01333333333335</v>
      </c>
      <c r="C17" s="1">
        <v>94.77916666666665</v>
      </c>
      <c r="D17" s="1"/>
      <c r="F17" s="3">
        <v>13</v>
      </c>
      <c r="G17" s="1">
        <f t="shared" si="3"/>
        <v>1000.2333333333332</v>
      </c>
      <c r="H17" s="1">
        <v>995.2708333333334</v>
      </c>
      <c r="I17" s="1"/>
      <c r="K17" s="3">
        <v>13</v>
      </c>
      <c r="L17" s="1">
        <f t="shared" si="4"/>
        <v>5.66</v>
      </c>
      <c r="M17" s="1">
        <v>2.3</v>
      </c>
      <c r="N17" s="1"/>
    </row>
    <row r="18" spans="1:14" ht="12.75">
      <c r="A18" s="3">
        <v>14</v>
      </c>
      <c r="B18" s="1">
        <f t="shared" si="0"/>
        <v>88.4425</v>
      </c>
      <c r="C18" s="1">
        <v>82.60416666666669</v>
      </c>
      <c r="D18" s="1"/>
      <c r="F18" s="3">
        <v>14</v>
      </c>
      <c r="G18" s="1">
        <f t="shared" si="3"/>
        <v>1002.1883333333333</v>
      </c>
      <c r="H18" s="1">
        <v>999.3833333333333</v>
      </c>
      <c r="I18" s="1"/>
      <c r="K18" s="3">
        <v>14</v>
      </c>
      <c r="L18" s="1">
        <f t="shared" si="4"/>
        <v>6.960000000000001</v>
      </c>
      <c r="M18" s="1">
        <v>9.8</v>
      </c>
      <c r="N18" s="1"/>
    </row>
    <row r="19" spans="1:14" ht="12.75">
      <c r="A19" s="3">
        <v>15</v>
      </c>
      <c r="B19" s="1">
        <f t="shared" si="0"/>
        <v>86.445</v>
      </c>
      <c r="C19" s="1">
        <v>83.4625</v>
      </c>
      <c r="D19" s="1"/>
      <c r="F19" s="3">
        <v>15</v>
      </c>
      <c r="G19" s="1">
        <f t="shared" si="3"/>
        <v>1004.3333333333333</v>
      </c>
      <c r="H19" s="1">
        <v>1006.8375</v>
      </c>
      <c r="I19" s="1"/>
      <c r="K19" s="3">
        <v>15</v>
      </c>
      <c r="L19" s="1">
        <f t="shared" si="4"/>
        <v>8.3</v>
      </c>
      <c r="M19" s="1">
        <v>12.3</v>
      </c>
      <c r="N19" s="1"/>
    </row>
    <row r="20" spans="1:14" ht="12.75">
      <c r="A20" s="3">
        <v>16</v>
      </c>
      <c r="B20" s="1">
        <f t="shared" si="0"/>
        <v>84.48416666666667</v>
      </c>
      <c r="C20" s="1">
        <v>85.7125</v>
      </c>
      <c r="D20" s="1"/>
      <c r="F20" s="3">
        <v>16</v>
      </c>
      <c r="G20" s="1">
        <f t="shared" si="3"/>
        <v>1007.4716666666666</v>
      </c>
      <c r="H20" s="1">
        <v>1009.2916666666666</v>
      </c>
      <c r="I20" s="1"/>
      <c r="K20" s="3">
        <v>16</v>
      </c>
      <c r="L20" s="1">
        <f t="shared" si="4"/>
        <v>9.440000000000001</v>
      </c>
      <c r="M20" s="1">
        <v>9.9</v>
      </c>
      <c r="N20" s="1"/>
    </row>
    <row r="21" spans="1:14" ht="12.75">
      <c r="A21" s="3">
        <v>17</v>
      </c>
      <c r="B21" s="1">
        <f t="shared" si="0"/>
        <v>84.95833333333334</v>
      </c>
      <c r="C21" s="1">
        <v>85.66666666666667</v>
      </c>
      <c r="D21" s="1"/>
      <c r="F21" s="3">
        <v>17</v>
      </c>
      <c r="G21" s="1">
        <f t="shared" si="3"/>
        <v>1009.4066666666665</v>
      </c>
      <c r="H21" s="1">
        <v>1010.8833333333332</v>
      </c>
      <c r="I21" s="1"/>
      <c r="K21" s="3">
        <v>17</v>
      </c>
      <c r="L21" s="1">
        <f t="shared" si="4"/>
        <v>9.080000000000002</v>
      </c>
      <c r="M21" s="1">
        <v>7.2</v>
      </c>
      <c r="N21" s="1"/>
    </row>
    <row r="22" spans="1:14" ht="12.75">
      <c r="A22" s="3">
        <v>18</v>
      </c>
      <c r="B22" s="1">
        <f t="shared" si="0"/>
        <v>85.35083333333333</v>
      </c>
      <c r="C22" s="1">
        <v>84.975</v>
      </c>
      <c r="D22" s="1"/>
      <c r="F22" s="3">
        <v>18</v>
      </c>
      <c r="G22" s="1">
        <f t="shared" si="3"/>
        <v>1008.9916666666666</v>
      </c>
      <c r="H22" s="1">
        <v>1010.9625</v>
      </c>
      <c r="I22" s="1"/>
      <c r="K22" s="3">
        <v>18</v>
      </c>
      <c r="L22" s="1">
        <f t="shared" si="4"/>
        <v>7.82</v>
      </c>
      <c r="M22" s="1">
        <v>8</v>
      </c>
      <c r="N22" s="1"/>
    </row>
    <row r="23" spans="1:14" ht="12.75">
      <c r="A23" s="3">
        <v>19</v>
      </c>
      <c r="B23" s="1">
        <f t="shared" si="0"/>
        <v>85.89166666666667</v>
      </c>
      <c r="C23" s="1">
        <v>84.975</v>
      </c>
      <c r="D23" s="1"/>
      <c r="F23" s="3">
        <v>19</v>
      </c>
      <c r="G23" s="1">
        <f t="shared" si="3"/>
        <v>1006.8375</v>
      </c>
      <c r="H23" s="1">
        <v>1009.0583333333334</v>
      </c>
      <c r="I23" s="1"/>
      <c r="K23" s="3">
        <v>19</v>
      </c>
      <c r="L23" s="1">
        <f t="shared" si="4"/>
        <v>6.119999999999999</v>
      </c>
      <c r="M23" s="1">
        <v>8</v>
      </c>
      <c r="N23" s="1"/>
    </row>
    <row r="24" spans="1:14" ht="12.75">
      <c r="A24" s="3">
        <v>20</v>
      </c>
      <c r="B24" s="1">
        <f t="shared" si="0"/>
        <v>85.9075</v>
      </c>
      <c r="C24" s="1">
        <v>85.425</v>
      </c>
      <c r="D24" s="1"/>
      <c r="F24" s="3">
        <v>20</v>
      </c>
      <c r="G24" s="1">
        <f t="shared" si="3"/>
        <v>1004.0633333333335</v>
      </c>
      <c r="H24" s="1">
        <v>1004.7625</v>
      </c>
      <c r="I24" s="1"/>
      <c r="K24" s="3">
        <v>20</v>
      </c>
      <c r="L24" s="1">
        <f t="shared" si="4"/>
        <v>5.5</v>
      </c>
      <c r="M24" s="1">
        <v>6</v>
      </c>
      <c r="N24" s="1"/>
    </row>
    <row r="25" spans="1:14" ht="12.75">
      <c r="A25" s="3">
        <v>21</v>
      </c>
      <c r="B25" s="1">
        <f t="shared" si="0"/>
        <v>82.1</v>
      </c>
      <c r="C25" s="1">
        <v>88.41666666666667</v>
      </c>
      <c r="D25" s="1"/>
      <c r="F25" s="3">
        <v>21</v>
      </c>
      <c r="G25" s="1">
        <f t="shared" si="3"/>
        <v>1001.6183333333335</v>
      </c>
      <c r="H25" s="1">
        <v>998.5208333333334</v>
      </c>
      <c r="I25" s="1"/>
      <c r="K25" s="3">
        <v>21</v>
      </c>
      <c r="L25" s="1">
        <f t="shared" si="4"/>
        <v>5</v>
      </c>
      <c r="M25" s="1">
        <v>1.4</v>
      </c>
      <c r="N25" s="1"/>
    </row>
    <row r="26" spans="1:14" ht="12.75">
      <c r="A26" s="3">
        <v>22</v>
      </c>
      <c r="B26" s="1">
        <f t="shared" si="0"/>
        <v>79.50166666666667</v>
      </c>
      <c r="C26" s="1">
        <v>85.74583333333334</v>
      </c>
      <c r="D26" s="1"/>
      <c r="F26" s="3">
        <v>22</v>
      </c>
      <c r="G26" s="1">
        <f t="shared" si="3"/>
        <v>1000.0733333333334</v>
      </c>
      <c r="H26" s="1">
        <v>997.0125</v>
      </c>
      <c r="I26" s="1"/>
      <c r="K26" s="3">
        <v>22</v>
      </c>
      <c r="L26" s="1">
        <f t="shared" si="4"/>
        <v>4.6</v>
      </c>
      <c r="M26" s="1">
        <v>4.1</v>
      </c>
      <c r="N26" s="1"/>
    </row>
    <row r="27" spans="1:14" ht="12.75">
      <c r="A27" s="3">
        <v>23</v>
      </c>
      <c r="B27" s="1">
        <f t="shared" si="0"/>
        <v>76.44000000000001</v>
      </c>
      <c r="C27" s="1">
        <v>65.9375</v>
      </c>
      <c r="D27" s="1"/>
      <c r="F27" s="3">
        <v>23</v>
      </c>
      <c r="G27" s="1">
        <f t="shared" si="3"/>
        <v>1000.2166666666666</v>
      </c>
      <c r="H27" s="1">
        <v>998.7375</v>
      </c>
      <c r="I27" s="1"/>
      <c r="K27" s="3">
        <v>23</v>
      </c>
      <c r="L27" s="1">
        <f t="shared" si="4"/>
        <v>5.3</v>
      </c>
      <c r="M27" s="1">
        <v>5.5</v>
      </c>
      <c r="N27" s="1"/>
    </row>
    <row r="28" spans="1:14" ht="12.75">
      <c r="A28" s="3">
        <v>24</v>
      </c>
      <c r="B28" s="1">
        <f t="shared" si="0"/>
        <v>74.2775</v>
      </c>
      <c r="C28" s="1">
        <v>71.98333333333333</v>
      </c>
      <c r="D28" s="1"/>
      <c r="F28" s="3">
        <v>24</v>
      </c>
      <c r="G28" s="1">
        <f t="shared" si="3"/>
        <v>1002.0525000000001</v>
      </c>
      <c r="H28" s="1">
        <v>1001.3333333333335</v>
      </c>
      <c r="I28" s="1"/>
      <c r="K28" s="3">
        <v>24</v>
      </c>
      <c r="L28" s="1">
        <f t="shared" si="4"/>
        <v>7.140000000000001</v>
      </c>
      <c r="M28" s="1">
        <v>6</v>
      </c>
      <c r="N28" s="1"/>
    </row>
    <row r="29" spans="1:14" ht="12.75">
      <c r="A29" s="3">
        <v>25</v>
      </c>
      <c r="B29" s="1">
        <f t="shared" si="0"/>
        <v>73.775</v>
      </c>
      <c r="C29" s="1">
        <v>70.11666666666667</v>
      </c>
      <c r="D29" s="1"/>
      <c r="F29" s="3">
        <v>25</v>
      </c>
      <c r="G29" s="1">
        <f t="shared" si="3"/>
        <v>1003.8533333333332</v>
      </c>
      <c r="H29" s="1">
        <v>1005.4791666666669</v>
      </c>
      <c r="I29" s="1"/>
      <c r="K29" s="3">
        <v>25</v>
      </c>
      <c r="L29" s="1">
        <f t="shared" si="4"/>
        <v>8.620000000000001</v>
      </c>
      <c r="M29" s="1">
        <v>9.5</v>
      </c>
      <c r="N29" s="1"/>
    </row>
    <row r="30" spans="1:14" ht="12.75">
      <c r="A30" s="3">
        <v>26</v>
      </c>
      <c r="B30" s="1">
        <f t="shared" si="0"/>
        <v>78.45</v>
      </c>
      <c r="C30" s="1">
        <v>77.60416666666667</v>
      </c>
      <c r="D30" s="1"/>
      <c r="F30" s="3">
        <v>26</v>
      </c>
      <c r="G30" s="1">
        <f t="shared" si="3"/>
        <v>1004.6533333333334</v>
      </c>
      <c r="H30" s="1">
        <v>1007.7</v>
      </c>
      <c r="I30" s="1"/>
      <c r="K30" s="3">
        <v>26</v>
      </c>
      <c r="L30" s="1">
        <f t="shared" si="4"/>
        <v>8.82</v>
      </c>
      <c r="M30" s="1">
        <v>10.6</v>
      </c>
      <c r="N30" s="1"/>
    </row>
    <row r="31" spans="1:14" ht="12.75">
      <c r="A31" s="3">
        <v>27</v>
      </c>
      <c r="B31" s="1">
        <f t="shared" si="0"/>
        <v>79.81333333333333</v>
      </c>
      <c r="C31" s="1">
        <v>83.23333333333332</v>
      </c>
      <c r="D31" s="1"/>
      <c r="F31" s="3">
        <v>27</v>
      </c>
      <c r="G31" s="1">
        <f t="shared" si="3"/>
        <v>1005.1466666666668</v>
      </c>
      <c r="H31" s="1">
        <v>1006.0166666666668</v>
      </c>
      <c r="I31" s="1"/>
      <c r="K31" s="3">
        <v>27</v>
      </c>
      <c r="L31" s="1">
        <f t="shared" si="4"/>
        <v>9.82</v>
      </c>
      <c r="M31" s="1">
        <v>11.5</v>
      </c>
      <c r="N31" s="1"/>
    </row>
    <row r="32" spans="1:14" ht="12.75">
      <c r="A32" s="3">
        <v>28</v>
      </c>
      <c r="B32" s="1">
        <f t="shared" si="0"/>
        <v>83.54749999999999</v>
      </c>
      <c r="C32" s="1">
        <v>89.3125</v>
      </c>
      <c r="D32" s="1"/>
      <c r="F32" s="3">
        <v>28</v>
      </c>
      <c r="G32" s="1">
        <f t="shared" si="3"/>
        <v>1005.6408333333333</v>
      </c>
      <c r="H32" s="1">
        <v>1002.7375</v>
      </c>
      <c r="I32" s="1"/>
      <c r="K32" s="3">
        <v>28</v>
      </c>
      <c r="L32" s="1">
        <f t="shared" si="4"/>
        <v>8.120000000000001</v>
      </c>
      <c r="M32" s="1">
        <v>6.5</v>
      </c>
      <c r="N32" s="1"/>
    </row>
    <row r="33" spans="1:14" ht="12.75">
      <c r="A33" s="3">
        <v>29</v>
      </c>
      <c r="B33" s="1">
        <f t="shared" si="0"/>
        <v>87.57666666666667</v>
      </c>
      <c r="C33" s="1">
        <v>78.8</v>
      </c>
      <c r="D33" s="1"/>
      <c r="F33" s="3">
        <v>29</v>
      </c>
      <c r="G33" s="1">
        <f t="shared" si="3"/>
        <v>1004.6883333333333</v>
      </c>
      <c r="H33" s="1">
        <v>1003.8</v>
      </c>
      <c r="I33" s="1"/>
      <c r="K33" s="3">
        <v>29</v>
      </c>
      <c r="L33" s="1">
        <f t="shared" si="4"/>
        <v>6</v>
      </c>
      <c r="M33" s="1">
        <v>11</v>
      </c>
      <c r="N33" s="1"/>
    </row>
    <row r="34" spans="1:14" ht="12.75">
      <c r="A34" s="3">
        <v>30</v>
      </c>
      <c r="B34" s="1">
        <f t="shared" si="0"/>
        <v>89.21</v>
      </c>
      <c r="C34" s="1">
        <v>88.7875</v>
      </c>
      <c r="D34" s="1"/>
      <c r="F34" s="3">
        <v>30</v>
      </c>
      <c r="G34" s="1">
        <f t="shared" si="3"/>
        <v>1004.35625</v>
      </c>
      <c r="H34" s="1">
        <v>1007.95</v>
      </c>
      <c r="I34" s="1"/>
      <c r="K34" s="3">
        <v>30</v>
      </c>
      <c r="L34" s="1">
        <f t="shared" si="4"/>
        <v>4.26</v>
      </c>
      <c r="M34" s="1">
        <v>1</v>
      </c>
      <c r="N34" s="1"/>
    </row>
    <row r="35" spans="1:14" ht="12.75">
      <c r="A35" s="3">
        <v>31</v>
      </c>
      <c r="B35" s="1">
        <f t="shared" si="0"/>
        <v>87.86749999999999</v>
      </c>
      <c r="C35" s="1">
        <v>97.75</v>
      </c>
      <c r="D35" s="1"/>
      <c r="F35" s="3">
        <v>31</v>
      </c>
      <c r="G35" s="1">
        <f t="shared" si="3"/>
        <v>1004.8958333333334</v>
      </c>
      <c r="H35" s="1">
        <v>1002.9375</v>
      </c>
      <c r="I35" s="1"/>
      <c r="K35" s="3">
        <v>31</v>
      </c>
      <c r="L35" s="1">
        <f t="shared" si="4"/>
        <v>3.2</v>
      </c>
      <c r="M35" s="1">
        <v>0</v>
      </c>
      <c r="N35" s="1"/>
    </row>
    <row r="36" spans="1:14" ht="12.75">
      <c r="A36" s="3">
        <v>1</v>
      </c>
      <c r="B36" s="1"/>
      <c r="C36" s="1">
        <v>91.4</v>
      </c>
      <c r="D36" s="1"/>
      <c r="F36" s="3">
        <v>1</v>
      </c>
      <c r="G36" s="1"/>
      <c r="H36" s="1"/>
      <c r="I36" s="1"/>
      <c r="K36" s="3">
        <v>1</v>
      </c>
      <c r="L36" s="1"/>
      <c r="M36" s="1">
        <v>2.8</v>
      </c>
      <c r="N36" s="1"/>
    </row>
    <row r="37" spans="1:14" ht="13.5" thickBot="1">
      <c r="A37" s="4">
        <v>2</v>
      </c>
      <c r="B37" s="2"/>
      <c r="C37" s="2">
        <v>82.6</v>
      </c>
      <c r="D37" s="2"/>
      <c r="F37" s="4">
        <v>2</v>
      </c>
      <c r="G37" s="2"/>
      <c r="H37" s="2"/>
      <c r="I37" s="2"/>
      <c r="K37" s="3">
        <v>2</v>
      </c>
      <c r="L37" s="1"/>
      <c r="M37" s="1">
        <v>1.2</v>
      </c>
      <c r="N37" s="1"/>
    </row>
    <row r="38" spans="1:11" ht="12">
      <c r="A38" t="s">
        <v>1</v>
      </c>
      <c r="F38" t="s">
        <v>1</v>
      </c>
      <c r="K38" t="s">
        <v>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"/>
  <cols>
    <col min="1" max="1" width="8.7109375" style="0" customWidth="1"/>
    <col min="2" max="4" width="9.7109375" style="0" customWidth="1"/>
  </cols>
  <sheetData>
    <row r="1" ht="12.75" thickBot="1">
      <c r="A1" t="s">
        <v>13</v>
      </c>
    </row>
    <row r="2" spans="1:4" ht="24">
      <c r="A2" s="11" t="s">
        <v>0</v>
      </c>
      <c r="B2" s="11" t="s">
        <v>2</v>
      </c>
      <c r="C2" s="11" t="s">
        <v>10</v>
      </c>
      <c r="D2" s="12" t="s">
        <v>11</v>
      </c>
    </row>
    <row r="3" spans="1:4" ht="12.75">
      <c r="A3" s="3"/>
      <c r="B3" s="1"/>
      <c r="C3" s="1">
        <v>21.4375</v>
      </c>
      <c r="D3" s="1"/>
    </row>
    <row r="4" spans="1:4" ht="12.75">
      <c r="A4" s="3"/>
      <c r="B4" s="1"/>
      <c r="C4" s="1">
        <v>19.8875</v>
      </c>
      <c r="D4" s="1"/>
    </row>
    <row r="5" spans="1:4" ht="12.75">
      <c r="A5" s="3">
        <v>1</v>
      </c>
      <c r="B5" s="1">
        <f aca="true" t="shared" si="0" ref="B5:B32">AVERAGE(C3:C7)</f>
        <v>20.18</v>
      </c>
      <c r="C5" s="1">
        <v>21.004166666666666</v>
      </c>
      <c r="D5" s="1">
        <v>20.504876962353293</v>
      </c>
    </row>
    <row r="6" spans="1:4" ht="12.75">
      <c r="A6" s="3">
        <v>2</v>
      </c>
      <c r="B6" s="1">
        <f t="shared" si="0"/>
        <v>19.905833333333334</v>
      </c>
      <c r="C6" s="1">
        <v>19.1875</v>
      </c>
      <c r="D6" s="1">
        <v>20.677119798811155</v>
      </c>
    </row>
    <row r="7" spans="1:4" ht="12.75">
      <c r="A7" s="3">
        <v>3</v>
      </c>
      <c r="B7" s="1">
        <f t="shared" si="0"/>
        <v>19.99583333333333</v>
      </c>
      <c r="C7" s="1">
        <v>19.383333333333336</v>
      </c>
      <c r="D7" s="1">
        <v>20.85604279073312</v>
      </c>
    </row>
    <row r="8" spans="1:4" ht="12.75">
      <c r="A8" s="3">
        <v>4</v>
      </c>
      <c r="B8" s="1">
        <f t="shared" si="0"/>
        <v>20.399166666666666</v>
      </c>
      <c r="C8" s="1">
        <v>20.066666666666666</v>
      </c>
      <c r="D8" s="1">
        <v>21.038324836153027</v>
      </c>
    </row>
    <row r="9" spans="1:4" ht="12.75">
      <c r="A9" s="3">
        <v>5</v>
      </c>
      <c r="B9" s="1">
        <f t="shared" si="0"/>
        <v>21.77166666666667</v>
      </c>
      <c r="C9" s="1">
        <v>20.3375</v>
      </c>
      <c r="D9" s="1">
        <v>21.219932594116752</v>
      </c>
    </row>
    <row r="10" spans="1:4" ht="12.75">
      <c r="A10" s="3">
        <v>6</v>
      </c>
      <c r="B10" s="1">
        <f t="shared" si="0"/>
        <v>23.03333333333333</v>
      </c>
      <c r="C10" s="1">
        <v>23.020833333333332</v>
      </c>
      <c r="D10" s="1">
        <v>21.395659388812682</v>
      </c>
    </row>
    <row r="11" spans="1:4" ht="12.75">
      <c r="A11" s="3">
        <v>7</v>
      </c>
      <c r="B11" s="1">
        <f t="shared" si="0"/>
        <v>23.7275</v>
      </c>
      <c r="C11" s="1">
        <v>26.05</v>
      </c>
      <c r="D11" s="1">
        <v>21.56293465172992</v>
      </c>
    </row>
    <row r="12" spans="1:4" ht="12.75">
      <c r="A12" s="3">
        <v>8</v>
      </c>
      <c r="B12" s="1">
        <f t="shared" si="0"/>
        <v>24.866666666666664</v>
      </c>
      <c r="C12" s="1">
        <v>25.691666666666663</v>
      </c>
      <c r="D12" s="1">
        <v>21.716969478737994</v>
      </c>
    </row>
    <row r="13" spans="1:4" ht="12.75">
      <c r="A13" s="3">
        <v>9</v>
      </c>
      <c r="B13" s="1">
        <f t="shared" si="0"/>
        <v>24.6625</v>
      </c>
      <c r="C13" s="1">
        <v>23.5375</v>
      </c>
      <c r="D13" s="1">
        <v>21.85818011736016</v>
      </c>
    </row>
    <row r="14" spans="1:4" ht="12.75">
      <c r="A14" s="3">
        <v>10</v>
      </c>
      <c r="B14" s="1">
        <f t="shared" si="0"/>
        <v>23.9775</v>
      </c>
      <c r="C14" s="1">
        <v>26.03333333333333</v>
      </c>
      <c r="D14" s="1">
        <v>21.989937166590455</v>
      </c>
    </row>
    <row r="15" spans="1:4" ht="12.75">
      <c r="A15" s="3">
        <v>11</v>
      </c>
      <c r="B15" s="1">
        <f t="shared" si="0"/>
        <v>24.0875</v>
      </c>
      <c r="C15" s="1">
        <v>22</v>
      </c>
      <c r="D15" s="1">
        <v>22.113962696235326</v>
      </c>
    </row>
    <row r="16" spans="1:4" ht="12.75">
      <c r="A16" s="3">
        <v>12</v>
      </c>
      <c r="B16" s="1">
        <f t="shared" si="0"/>
        <v>24.12833333333333</v>
      </c>
      <c r="C16" s="1">
        <v>22.625</v>
      </c>
      <c r="D16" s="1">
        <v>22.23155037341868</v>
      </c>
    </row>
    <row r="17" spans="1:4" ht="12.75">
      <c r="A17" s="3">
        <v>13</v>
      </c>
      <c r="B17" s="1">
        <f t="shared" si="0"/>
        <v>24.3825</v>
      </c>
      <c r="C17" s="1">
        <v>26.241666666666664</v>
      </c>
      <c r="D17" s="1">
        <v>22.34409110653863</v>
      </c>
    </row>
    <row r="18" spans="1:4" ht="12.75">
      <c r="A18" s="3">
        <v>14</v>
      </c>
      <c r="B18" s="1">
        <f t="shared" si="0"/>
        <v>25.111666666666665</v>
      </c>
      <c r="C18" s="1">
        <v>23.741666666666664</v>
      </c>
      <c r="D18" s="1">
        <v>22.453312566681902</v>
      </c>
    </row>
    <row r="19" spans="1:4" ht="12.75">
      <c r="A19" s="3">
        <v>15</v>
      </c>
      <c r="B19" s="1">
        <f t="shared" si="0"/>
        <v>25.372499999999995</v>
      </c>
      <c r="C19" s="1">
        <v>27.30416666666667</v>
      </c>
      <c r="D19" s="1">
        <v>22.563612444749275</v>
      </c>
    </row>
    <row r="20" spans="1:4" ht="12.75">
      <c r="A20" s="3">
        <v>16</v>
      </c>
      <c r="B20" s="1">
        <f t="shared" si="0"/>
        <v>24.805</v>
      </c>
      <c r="C20" s="1">
        <v>25.645833333333332</v>
      </c>
      <c r="D20" s="1">
        <v>22.679585124218864</v>
      </c>
    </row>
    <row r="21" spans="1:4" ht="12.75">
      <c r="A21" s="3">
        <v>17</v>
      </c>
      <c r="B21" s="1">
        <f t="shared" si="0"/>
        <v>25.514166666666664</v>
      </c>
      <c r="C21" s="1">
        <v>23.929166666666664</v>
      </c>
      <c r="D21" s="1">
        <v>22.80957087334248</v>
      </c>
    </row>
    <row r="22" spans="1:4" ht="12.75">
      <c r="A22" s="3">
        <v>18</v>
      </c>
      <c r="B22" s="1">
        <f t="shared" si="0"/>
        <v>24.73583333333333</v>
      </c>
      <c r="C22" s="1">
        <v>23.40416666666667</v>
      </c>
      <c r="D22" s="1">
        <v>22.956727061423564</v>
      </c>
    </row>
    <row r="23" spans="1:4" ht="12.75">
      <c r="A23" s="3">
        <v>19</v>
      </c>
      <c r="B23" s="1">
        <f t="shared" si="0"/>
        <v>23.836666666666666</v>
      </c>
      <c r="C23" s="1">
        <v>27.2875</v>
      </c>
      <c r="D23" s="1">
        <v>23.12004423868313</v>
      </c>
    </row>
    <row r="24" spans="1:4" ht="12.75">
      <c r="A24" s="3">
        <v>20</v>
      </c>
      <c r="B24" s="1">
        <f t="shared" si="0"/>
        <v>23.223333333333333</v>
      </c>
      <c r="C24" s="1">
        <v>23.4125</v>
      </c>
      <c r="D24" s="1">
        <v>23.29717211553117</v>
      </c>
    </row>
    <row r="25" spans="1:4" ht="12.75">
      <c r="A25" s="3">
        <v>21</v>
      </c>
      <c r="B25" s="1">
        <f t="shared" si="0"/>
        <v>22.776666666666664</v>
      </c>
      <c r="C25" s="1">
        <v>21.15</v>
      </c>
      <c r="D25" s="1">
        <v>23.484503048315805</v>
      </c>
    </row>
    <row r="26" spans="1:4" ht="12.75">
      <c r="A26" s="3">
        <v>22</v>
      </c>
      <c r="B26" s="1">
        <f t="shared" si="0"/>
        <v>22.0775</v>
      </c>
      <c r="C26" s="1">
        <v>20.8625</v>
      </c>
      <c r="D26" s="1">
        <v>23.67874801859473</v>
      </c>
    </row>
    <row r="27" spans="1:4" ht="12.75">
      <c r="A27" s="3">
        <v>23</v>
      </c>
      <c r="B27" s="1">
        <f t="shared" si="0"/>
        <v>22.750833333333336</v>
      </c>
      <c r="C27" s="1">
        <v>21.17083333333333</v>
      </c>
      <c r="D27" s="1">
        <v>23.878266117969826</v>
      </c>
    </row>
    <row r="28" spans="1:4" ht="12.75">
      <c r="A28" s="3">
        <v>24</v>
      </c>
      <c r="B28" s="1">
        <f t="shared" si="0"/>
        <v>23.889166666666668</v>
      </c>
      <c r="C28" s="1">
        <v>23.79166666666667</v>
      </c>
      <c r="D28" s="1">
        <v>24.07986179698217</v>
      </c>
    </row>
    <row r="29" spans="1:4" ht="12.75">
      <c r="A29" s="3">
        <v>25</v>
      </c>
      <c r="B29" s="1">
        <f t="shared" si="0"/>
        <v>24.778333333333336</v>
      </c>
      <c r="C29" s="1">
        <v>26.77916666666667</v>
      </c>
      <c r="D29" s="1">
        <v>24.27778295991465</v>
      </c>
    </row>
    <row r="30" spans="1:4" ht="12.75">
      <c r="A30" s="3">
        <v>26</v>
      </c>
      <c r="B30" s="1">
        <f t="shared" si="0"/>
        <v>25.538333333333334</v>
      </c>
      <c r="C30" s="1">
        <v>26.841666666666665</v>
      </c>
      <c r="D30" s="1">
        <v>24.462549497027894</v>
      </c>
    </row>
    <row r="31" spans="1:4" ht="12.75">
      <c r="A31" s="3">
        <v>27</v>
      </c>
      <c r="B31" s="1">
        <f t="shared" si="0"/>
        <v>25.890833333333337</v>
      </c>
      <c r="C31" s="1">
        <v>25.30833333333334</v>
      </c>
      <c r="D31" s="1">
        <v>24.626497904282886</v>
      </c>
    </row>
    <row r="32" spans="1:4" ht="12.75">
      <c r="A32" s="3">
        <v>28</v>
      </c>
      <c r="B32" s="1">
        <f t="shared" si="0"/>
        <v>25.339999999999996</v>
      </c>
      <c r="C32" s="1">
        <v>24.97083333333333</v>
      </c>
      <c r="D32" s="1">
        <v>24.764342592592595</v>
      </c>
    </row>
    <row r="33" spans="1:4" ht="12.75">
      <c r="A33" s="3">
        <v>29</v>
      </c>
      <c r="B33" s="1">
        <f>AVERAGE(C31:C36)</f>
        <v>23.768055555555552</v>
      </c>
      <c r="C33" s="1">
        <v>25.554166666666664</v>
      </c>
      <c r="D33" s="1">
        <v>24.874962467611642</v>
      </c>
    </row>
    <row r="34" spans="1:4" ht="12.75">
      <c r="A34" s="3">
        <v>30</v>
      </c>
      <c r="B34" s="1">
        <f>AVERAGE(C32:C37)</f>
        <v>23.101388888888888</v>
      </c>
      <c r="C34" s="1">
        <v>24.025</v>
      </c>
      <c r="D34" s="1">
        <v>24.96012254229538</v>
      </c>
    </row>
    <row r="35" spans="1:4" ht="12.75">
      <c r="A35" s="3">
        <v>31</v>
      </c>
      <c r="B35" s="1">
        <f>AVERAGE(C33:C38)</f>
        <v>22.79861111111111</v>
      </c>
      <c r="C35" s="1">
        <v>21.333333333333332</v>
      </c>
      <c r="D35" s="1">
        <v>25.022748132906568</v>
      </c>
    </row>
    <row r="36" spans="1:4" ht="12.75">
      <c r="A36" s="3">
        <v>1</v>
      </c>
      <c r="B36" s="1">
        <f>AVERAGE(C34:C39)</f>
        <v>22.31041666666667</v>
      </c>
      <c r="C36" s="1">
        <v>21.41666666666667</v>
      </c>
      <c r="D36" s="1">
        <v>25.063894185337602</v>
      </c>
    </row>
    <row r="37" spans="1:4" ht="12.75">
      <c r="A37" s="3">
        <v>2</v>
      </c>
      <c r="B37" s="1">
        <f>AVERAGE(C34:C39)</f>
        <v>22.31041666666667</v>
      </c>
      <c r="C37" s="1">
        <v>21.30833333333333</v>
      </c>
      <c r="D37" s="1">
        <v>25.08411175887822</v>
      </c>
    </row>
    <row r="38" spans="1:4" ht="12.75">
      <c r="A38" s="3">
        <v>3</v>
      </c>
      <c r="B38" s="1">
        <f aca="true" t="shared" si="1" ref="B38:B66">AVERAGE(C36:C40)</f>
        <v>22.350833333333334</v>
      </c>
      <c r="C38" s="1">
        <v>23.154166666666672</v>
      </c>
      <c r="D38" s="1">
        <v>25.08711145404664</v>
      </c>
    </row>
    <row r="39" spans="1:4" ht="12.75">
      <c r="A39" s="3">
        <v>4</v>
      </c>
      <c r="B39" s="1">
        <f t="shared" si="1"/>
        <v>22.89666666666667</v>
      </c>
      <c r="C39" s="1">
        <v>22.625</v>
      </c>
      <c r="D39" s="1">
        <v>25.07828574150282</v>
      </c>
    </row>
    <row r="40" spans="1:4" ht="12.75">
      <c r="A40" s="3">
        <v>5</v>
      </c>
      <c r="B40" s="1">
        <f t="shared" si="1"/>
        <v>23.596666666666668</v>
      </c>
      <c r="C40" s="1">
        <v>23.25</v>
      </c>
      <c r="D40" s="1">
        <v>25.06296585886298</v>
      </c>
    </row>
    <row r="41" spans="1:4" ht="12.75">
      <c r="A41" s="3">
        <v>6</v>
      </c>
      <c r="B41" s="1">
        <f t="shared" si="1"/>
        <v>23.678333333333335</v>
      </c>
      <c r="C41" s="1">
        <v>24.145833333333332</v>
      </c>
      <c r="D41" s="1">
        <v>25.04664860539552</v>
      </c>
    </row>
    <row r="42" spans="1:4" ht="12.75">
      <c r="A42" s="3">
        <v>7</v>
      </c>
      <c r="B42" s="1">
        <f t="shared" si="1"/>
        <v>24.003333333333334</v>
      </c>
      <c r="C42" s="1">
        <v>24.808333333333337</v>
      </c>
      <c r="D42" s="1">
        <v>25.032068206066157</v>
      </c>
    </row>
    <row r="43" spans="1:4" ht="12.75">
      <c r="A43" s="3">
        <v>8</v>
      </c>
      <c r="B43" s="1">
        <f t="shared" si="1"/>
        <v>24.0175</v>
      </c>
      <c r="C43" s="1">
        <v>23.5625</v>
      </c>
      <c r="D43" s="1">
        <v>25.019982205456486</v>
      </c>
    </row>
    <row r="44" spans="1:4" ht="12.75">
      <c r="A44" s="3">
        <v>9</v>
      </c>
      <c r="B44" s="1">
        <f t="shared" si="1"/>
        <v>23.930833333333332</v>
      </c>
      <c r="C44" s="1">
        <v>24.25</v>
      </c>
      <c r="D44" s="1">
        <v>25.00920785703399</v>
      </c>
    </row>
    <row r="45" spans="1:4" ht="12.75">
      <c r="A45" s="3">
        <v>10</v>
      </c>
      <c r="B45" s="1">
        <f t="shared" si="1"/>
        <v>23.366666666666667</v>
      </c>
      <c r="C45" s="1">
        <v>23.32083333333333</v>
      </c>
      <c r="D45" s="1">
        <v>24.99932083523853</v>
      </c>
    </row>
    <row r="46" spans="1:4" ht="12.75">
      <c r="A46" s="3">
        <v>11</v>
      </c>
      <c r="B46" s="1">
        <f t="shared" si="1"/>
        <v>23.5475</v>
      </c>
      <c r="C46" s="1">
        <v>23.7125</v>
      </c>
      <c r="D46" s="1">
        <v>24.991345907636035</v>
      </c>
    </row>
    <row r="47" spans="1:4" ht="12.75">
      <c r="A47" s="3">
        <v>12</v>
      </c>
      <c r="B47" s="1">
        <f t="shared" si="1"/>
        <v>23.725833333333334</v>
      </c>
      <c r="C47" s="1">
        <v>21.9875</v>
      </c>
      <c r="D47" s="1">
        <v>24.98331378600823</v>
      </c>
    </row>
    <row r="48" spans="1:4" ht="12.75">
      <c r="A48" s="3">
        <v>13</v>
      </c>
      <c r="B48" s="1">
        <f t="shared" si="1"/>
        <v>23.7425</v>
      </c>
      <c r="C48" s="1">
        <v>24.46666666666667</v>
      </c>
      <c r="D48" s="1">
        <v>24.972755448864504</v>
      </c>
    </row>
    <row r="49" spans="1:4" ht="12.75">
      <c r="A49" s="3">
        <v>14</v>
      </c>
      <c r="B49" s="1">
        <f t="shared" si="1"/>
        <v>23.656666666666666</v>
      </c>
      <c r="C49" s="1">
        <v>25.14166666666667</v>
      </c>
      <c r="D49" s="1">
        <v>24.959059975613478</v>
      </c>
    </row>
    <row r="50" spans="1:4" ht="12.75">
      <c r="A50" s="3">
        <v>15</v>
      </c>
      <c r="B50" s="1">
        <f t="shared" si="1"/>
        <v>24.030833333333334</v>
      </c>
      <c r="C50" s="1">
        <v>23.40416666666667</v>
      </c>
      <c r="D50" s="1">
        <v>24.940991579027592</v>
      </c>
    </row>
    <row r="51" spans="1:4" ht="12.75">
      <c r="A51" s="3">
        <v>16</v>
      </c>
      <c r="B51" s="1">
        <f t="shared" si="1"/>
        <v>23.884166666666665</v>
      </c>
      <c r="C51" s="1">
        <v>23.28333333333333</v>
      </c>
      <c r="D51" s="1">
        <v>24.91730521262003</v>
      </c>
    </row>
    <row r="52" spans="1:4" ht="12.75">
      <c r="A52" s="3">
        <v>17</v>
      </c>
      <c r="B52" s="1">
        <f t="shared" si="1"/>
        <v>23.669999999999998</v>
      </c>
      <c r="C52" s="1">
        <v>23.858333333333334</v>
      </c>
      <c r="D52" s="1">
        <v>24.887092211553117</v>
      </c>
    </row>
    <row r="53" spans="1:4" ht="12.75">
      <c r="A53" s="3">
        <v>18</v>
      </c>
      <c r="B53" s="1">
        <f t="shared" si="1"/>
        <v>24.0175</v>
      </c>
      <c r="C53" s="1">
        <v>23.733333333333334</v>
      </c>
      <c r="D53" s="1">
        <v>24.85104012345679</v>
      </c>
    </row>
    <row r="54" spans="1:4" ht="12.75">
      <c r="A54" s="3">
        <v>19</v>
      </c>
      <c r="B54" s="1">
        <f t="shared" si="1"/>
        <v>24.596666666666664</v>
      </c>
      <c r="C54" s="1">
        <v>24.07083333333333</v>
      </c>
      <c r="D54" s="1">
        <v>24.80994093888127</v>
      </c>
    </row>
    <row r="55" spans="1:4" ht="12.75">
      <c r="A55" s="3">
        <v>20</v>
      </c>
      <c r="B55" s="1">
        <f t="shared" si="1"/>
        <v>24.909999999999997</v>
      </c>
      <c r="C55" s="1">
        <v>25.141666666666666</v>
      </c>
      <c r="D55" s="1">
        <v>24.762900129553422</v>
      </c>
    </row>
    <row r="56" spans="1:4" ht="12.75">
      <c r="A56" s="3">
        <v>21</v>
      </c>
      <c r="B56" s="1">
        <f t="shared" si="1"/>
        <v>24.999999999999996</v>
      </c>
      <c r="C56" s="1">
        <v>26.179166666666664</v>
      </c>
      <c r="D56" s="1">
        <v>24.712269566377078</v>
      </c>
    </row>
    <row r="57" spans="1:4" ht="12.75">
      <c r="A57" s="3">
        <v>22</v>
      </c>
      <c r="B57" s="1">
        <f t="shared" si="1"/>
        <v>24.884999999999998</v>
      </c>
      <c r="C57" s="1">
        <v>25.425</v>
      </c>
      <c r="D57" s="1">
        <v>24.661519375857342</v>
      </c>
    </row>
    <row r="58" spans="1:4" ht="12.75">
      <c r="A58" s="3">
        <v>23</v>
      </c>
      <c r="B58" s="1">
        <f t="shared" si="1"/>
        <v>24.239166666666666</v>
      </c>
      <c r="C58" s="1">
        <v>24.183333333333337</v>
      </c>
      <c r="D58" s="1">
        <v>24.61036221612559</v>
      </c>
    </row>
    <row r="59" spans="1:4" ht="12.75">
      <c r="A59" s="3">
        <v>24</v>
      </c>
      <c r="B59" s="1">
        <f t="shared" si="1"/>
        <v>23.384166666666665</v>
      </c>
      <c r="C59" s="1">
        <v>23.495833333333326</v>
      </c>
      <c r="D59" s="1">
        <v>24.55775247675659</v>
      </c>
    </row>
    <row r="60" spans="1:4" ht="12.75">
      <c r="A60" s="3">
        <v>25</v>
      </c>
      <c r="B60" s="1">
        <f t="shared" si="1"/>
        <v>22.840833333333332</v>
      </c>
      <c r="C60" s="1">
        <v>21.9125</v>
      </c>
      <c r="D60" s="1">
        <v>24.50307211172078</v>
      </c>
    </row>
    <row r="61" spans="1:4" ht="12.75">
      <c r="A61" s="3">
        <v>26</v>
      </c>
      <c r="B61" s="1">
        <f t="shared" si="1"/>
        <v>23.04</v>
      </c>
      <c r="C61" s="1">
        <v>21.904166666666672</v>
      </c>
      <c r="D61" s="1">
        <v>24.445380182136873</v>
      </c>
    </row>
    <row r="62" spans="1:4" ht="12.75">
      <c r="A62" s="3">
        <v>27</v>
      </c>
      <c r="B62" s="1">
        <f t="shared" si="1"/>
        <v>23.574166666666663</v>
      </c>
      <c r="C62" s="1">
        <v>22.708333333333332</v>
      </c>
      <c r="D62" s="1">
        <v>24.382328875171467</v>
      </c>
    </row>
    <row r="63" spans="1:4" ht="12.75">
      <c r="A63" s="3">
        <v>28</v>
      </c>
      <c r="B63" s="1">
        <f t="shared" si="1"/>
        <v>23.339166666666664</v>
      </c>
      <c r="C63" s="1">
        <v>25.17916666666666</v>
      </c>
      <c r="D63" s="1">
        <v>24.311341639993906</v>
      </c>
    </row>
    <row r="64" spans="1:4" ht="12.75">
      <c r="A64" s="3">
        <v>29</v>
      </c>
      <c r="B64" s="1">
        <f t="shared" si="1"/>
        <v>22.637499999999996</v>
      </c>
      <c r="C64" s="1">
        <v>26.16666666666666</v>
      </c>
      <c r="D64" s="1">
        <v>24.23240521643042</v>
      </c>
    </row>
    <row r="65" spans="1:4" ht="12.75">
      <c r="A65" s="3">
        <v>30</v>
      </c>
      <c r="B65" s="1">
        <f t="shared" si="1"/>
        <v>22.55583333333333</v>
      </c>
      <c r="C65" s="1">
        <v>20.7375</v>
      </c>
      <c r="D65" s="1">
        <v>24.14275838286846</v>
      </c>
    </row>
    <row r="66" spans="1:4" ht="12.75">
      <c r="A66" s="3">
        <v>31</v>
      </c>
      <c r="B66" s="1">
        <f t="shared" si="1"/>
        <v>21.66</v>
      </c>
      <c r="C66" s="1">
        <v>18.395833333333332</v>
      </c>
      <c r="D66" s="1">
        <v>24.03860396662094</v>
      </c>
    </row>
    <row r="67" spans="1:4" ht="12.75">
      <c r="A67" s="3"/>
      <c r="B67" s="1"/>
      <c r="C67" s="1">
        <v>22.3</v>
      </c>
      <c r="D67" s="1"/>
    </row>
    <row r="68" spans="1:4" ht="12.75">
      <c r="A68" s="3"/>
      <c r="B68" s="1"/>
      <c r="C68" s="1">
        <v>20.7</v>
      </c>
      <c r="D68" s="1"/>
    </row>
    <row r="69" spans="1:4" ht="13.5" thickBot="1">
      <c r="A69" s="4"/>
      <c r="B69" s="2"/>
      <c r="C69" s="2"/>
      <c r="D69" s="2"/>
    </row>
    <row r="70" ht="12">
      <c r="A70" t="s">
        <v>12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2009-09-15T23:53:10Z</dcterms:modified>
  <cp:category/>
  <cp:version/>
  <cp:contentType/>
  <cp:contentStatus/>
</cp:coreProperties>
</file>